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Отдел Закупок\1. Организация закупочной деятельности\2. Планы закупок структурных подразделений\План закупок 2024\"/>
    </mc:Choice>
  </mc:AlternateContent>
  <bookViews>
    <workbookView xWindow="0" yWindow="0" windowWidth="14796" windowHeight="2952"/>
  </bookViews>
  <sheets>
    <sheet name="Лист1" sheetId="1" r:id="rId1"/>
  </sheets>
  <definedNames>
    <definedName name="_xlnm._FilterDatabase" localSheetId="0" hidden="1">Лист1!$A$5:$D$132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<sst xmlns="http://schemas.openxmlformats.org/spreadsheetml/2006/main" count="387" uniqueCount="154">
  <si>
    <t>п/н</t>
  </si>
  <si>
    <t>Предмет закупки</t>
  </si>
  <si>
    <t>Плановая дата проведения закупочной процедуры</t>
  </si>
  <si>
    <t>Юридическое лицо
ГК "Остров мечты"
(от которого будет заключаться договор)</t>
  </si>
  <si>
    <t>План закупок Группы компаний "Остров мечты"</t>
  </si>
  <si>
    <t>на 2024 года</t>
  </si>
  <si>
    <t>ООО "РЭ Ритейл"</t>
  </si>
  <si>
    <t>Поддоны деревянные</t>
  </si>
  <si>
    <t>Закупка зимних СИЗ для работников склада</t>
  </si>
  <si>
    <t>ООО "Парк развлечений"</t>
  </si>
  <si>
    <t>февраль - декабрь</t>
  </si>
  <si>
    <t>АО "РЕГИОНЫ-Энтертейнмент"</t>
  </si>
  <si>
    <t>Бумажные браслеты</t>
  </si>
  <si>
    <t>Билетные бланки</t>
  </si>
  <si>
    <t>Кассовая лента</t>
  </si>
  <si>
    <t>Мягкая антикражная защита</t>
  </si>
  <si>
    <t>Антикражные алармы (жесткие/жгутики)</t>
  </si>
  <si>
    <t>Памперсы</t>
  </si>
  <si>
    <t>Сладкая продукция HK</t>
  </si>
  <si>
    <t>Сладкая продукция HT</t>
  </si>
  <si>
    <t>Сладкая продукция  TMNT</t>
  </si>
  <si>
    <t>Сладкая продукция SM</t>
  </si>
  <si>
    <t>Влажные салфетки</t>
  </si>
  <si>
    <t xml:space="preserve">Открытки </t>
  </si>
  <si>
    <t>Бижутерия HK</t>
  </si>
  <si>
    <t>Сувенирные значки</t>
  </si>
  <si>
    <t>Пакеты п/э для магазинов Остров мечты, HK</t>
  </si>
  <si>
    <t>Замена кассового оборудования</t>
  </si>
  <si>
    <t>ТО производственного оборудования ресторанов</t>
  </si>
  <si>
    <t xml:space="preserve">Вывески на рестораны </t>
  </si>
  <si>
    <t>Обновление мебели в ресторанах</t>
  </si>
  <si>
    <t>Закупка мобильных телег (ларей)</t>
  </si>
  <si>
    <t>Канцелярские товары, с учетом бумаги, А4, А3, бумага для плоттера</t>
  </si>
  <si>
    <t>Тикеты для игровых аппаратов</t>
  </si>
  <si>
    <t>Ценные призы на призотеку</t>
  </si>
  <si>
    <t>Расходные материалы для тиров (пульки)</t>
  </si>
  <si>
    <t>Расходные материалы для аттракционов "Тарелки" (пластиковые тарелки)</t>
  </si>
  <si>
    <t>Расходные материалы для аттракционов "Лопни шарик" (воздушные шарики)</t>
  </si>
  <si>
    <t>Шкафы для хранения ГСМ и Инструмента</t>
  </si>
  <si>
    <t>Генератор дыма Look Solutions Viper S (3 шт.)</t>
  </si>
  <si>
    <t xml:space="preserve">Жидкость для генератора дыма Look Solutions REGULAR FOG 5L/25L </t>
  </si>
  <si>
    <t>Жидкость для генератора дыма MARTIN JEM Low-Fog 5L/25L</t>
  </si>
  <si>
    <t xml:space="preserve">ТО рэкового AV оборудования (сервера, усилители, сетевое оборудование) </t>
  </si>
  <si>
    <t>Бесплатный образовательный фестиваль</t>
  </si>
  <si>
    <t>февраль-март</t>
  </si>
  <si>
    <t>февраль</t>
  </si>
  <si>
    <t>март-апрель</t>
  </si>
  <si>
    <t>День рождение Дримчиков</t>
  </si>
  <si>
    <t>Дневные активации в Dream Beach Club</t>
  </si>
  <si>
    <t>апрель-май</t>
  </si>
  <si>
    <t>Тематические фотозоны</t>
  </si>
  <si>
    <t>июнь</t>
  </si>
  <si>
    <t>май</t>
  </si>
  <si>
    <t>август</t>
  </si>
  <si>
    <t>Акция "Черная пятница"</t>
  </si>
  <si>
    <t>сентябрь</t>
  </si>
  <si>
    <t>ноябрь</t>
  </si>
  <si>
    <t>октябрь</t>
  </si>
  <si>
    <t>Акция "Трон Деда Мороза"</t>
  </si>
  <si>
    <t>Новогодние сладкие подарки к акции "Трон Деда Мороза"</t>
  </si>
  <si>
    <t xml:space="preserve">Реставрация, перенос, монтаж/демонтаж фотозон </t>
  </si>
  <si>
    <t>Репортажная фото/видеосъемка мероприятий</t>
  </si>
  <si>
    <t>Фотозоны, 3 штуки</t>
  </si>
  <si>
    <t>апрель</t>
  </si>
  <si>
    <t>март</t>
  </si>
  <si>
    <t>Изготовление и монтаж стендов с внутренним подстветом с картами "Острова Мечты" в городском променаде, 5 штук</t>
  </si>
  <si>
    <t>Производство и печать листовок, купонов, плакатов и прочих РиМ</t>
  </si>
  <si>
    <t xml:space="preserve">Изготовление информационных, рекламных  табличек и конструкций </t>
  </si>
  <si>
    <t>Подиумы для Дримчиков</t>
  </si>
  <si>
    <t xml:space="preserve">Qline </t>
  </si>
  <si>
    <t>в течение года</t>
  </si>
  <si>
    <t>Август</t>
  </si>
  <si>
    <t>2 квартал</t>
  </si>
  <si>
    <t>3 квартал</t>
  </si>
  <si>
    <t>4 квартал</t>
  </si>
  <si>
    <t xml:space="preserve">              Химчистка мебели Салона красоты</t>
  </si>
  <si>
    <t>Материалы / расходный одноразовый  материал для работы  (салфетки, полотенца, воротнички, пеньюары, крафт.пакеты, спец.жидкости) для Салона красоты</t>
  </si>
  <si>
    <t>Ввод детского/взрослого косметического ассортимента, декоративной детской косметики + закупка косметики для перепродажи для Салона красоты</t>
  </si>
  <si>
    <t>Установка счётчиков посетителей 
(27 датчиков на 9 магазинов и Салон красоты)</t>
  </si>
  <si>
    <t>Приобретение товаров и расходных материалов для оказания дополнительных услуг в Тату салоне</t>
  </si>
  <si>
    <t>Мебель и предметы интерьера. Инвентарь, оборудование, бытовая техника. Приобретение телевизора, освещения (переносное и стационарное), аппаратуры для работы Тату салона</t>
  </si>
  <si>
    <t>Ричтрак электрический (1 шт).</t>
  </si>
  <si>
    <t>Стеллажная система хранения</t>
  </si>
  <si>
    <t>Упаковочные материалы (скотч, стрейч)</t>
  </si>
  <si>
    <t>Бумажные пакеты HK</t>
  </si>
  <si>
    <t>Сертификация продукции</t>
  </si>
  <si>
    <t>Манекены, таблички, оклейка оборудования, новое оборудование для новой коллекции, стойка для бейсболок (2 магазина), реставрация кассового оборудования</t>
  </si>
  <si>
    <t>Униформа + бейджи для линейного персонала 
(магазины, клиентский сервис, операторы аттракционов)</t>
  </si>
  <si>
    <t>март, сентябрь</t>
  </si>
  <si>
    <t>Расходные материалы и оборудование для ИТ</t>
  </si>
  <si>
    <t>Смазочные картриджи для аттракциона</t>
  </si>
  <si>
    <t>Вывоз и утилизация промышленных отходов</t>
  </si>
  <si>
    <t>Компрессорные станции для аттракционов</t>
  </si>
  <si>
    <t>Установки для умягчения воды в системе водоподготовки аттракционов</t>
  </si>
  <si>
    <t>Повышение квалификации технического персонала Отдела по обслуживанию развлекательного оборудования</t>
  </si>
  <si>
    <t>Приобретение аккумуляторных батарей для аттракциона</t>
  </si>
  <si>
    <t>Материалы для ограждения зоны хранения запчастей аттракционов</t>
  </si>
  <si>
    <t>Лестницы для обслуживания аттракционов</t>
  </si>
  <si>
    <t>ДГУ и материалы для подключения аварийного источника питания</t>
  </si>
  <si>
    <t>Фильтрэлементы для гидростанций и компрессорных станций аттракционов</t>
  </si>
  <si>
    <t>Изготовление диэлектрических полос для аттракциона</t>
  </si>
  <si>
    <t>Дизтопливо и оборудование для перекачки топлива</t>
  </si>
  <si>
    <t>Аккумуляторы для погрузчика</t>
  </si>
  <si>
    <t>Работы по очистке экрана аттракциона</t>
  </si>
  <si>
    <t>ТО проекторов на аттракционах и шоу (15 проекторов)</t>
  </si>
  <si>
    <t>ТО генераторов дыма на аттракционах (17 устройств)</t>
  </si>
  <si>
    <t>ТО механизации сцены на шоу</t>
  </si>
  <si>
    <t>ТО светового оборудования на аттракционах и шоу (7 объектов)</t>
  </si>
  <si>
    <t>VR очки для аттракциона (24 шт.)</t>
  </si>
  <si>
    <t>Аккумуляторы для VR очков для аттракциона (120 шт.)</t>
  </si>
  <si>
    <t>Проектора для шоу (6 шт.)</t>
  </si>
  <si>
    <t>3D очки, линейная поляризация, детские и взрослые для аттракциона</t>
  </si>
  <si>
    <t>Ополаскиватель и моющее средство для машин, которые моют очки на аттракционе</t>
  </si>
  <si>
    <t>Закупка головных микрофонов для артистов шоу</t>
  </si>
  <si>
    <t>Техническое обслуживание диодных экранов на аттракционах и шоу 
(4 объекта + уличные фасадные экраны)</t>
  </si>
  <si>
    <t>Майские праздники (1, 9 Мая)</t>
  </si>
  <si>
    <t>Праздничное мероприятие - День рождение "Острова Мечты"</t>
  </si>
  <si>
    <t>Событийное мероприятие "День знаний"</t>
  </si>
  <si>
    <t>Событийное мероприятие "День города"</t>
  </si>
  <si>
    <t>Событийное мероприятие "Новый год 2024-2025"</t>
  </si>
  <si>
    <t>Событийное мероприятие "Новогодние активации 2024-2025"</t>
  </si>
  <si>
    <t>Реставрация новогоднего декора 2025-2026</t>
  </si>
  <si>
    <t>Событийные мероприятия "Открытие новых аттракционов"</t>
  </si>
  <si>
    <t>Разработка, изготовление и размещение рекламы в Интернет</t>
  </si>
  <si>
    <t>Музыкально-информационное вещание в ДРЗ с мая 2024 г. по май 2025 г.</t>
  </si>
  <si>
    <t>Проведение исследования - замер знания бренда</t>
  </si>
  <si>
    <t>Интернет-реклама</t>
  </si>
  <si>
    <t>SEO</t>
  </si>
  <si>
    <t>май-декабрь</t>
  </si>
  <si>
    <t>Поручни и перила на 2-х аттракционах</t>
  </si>
  <si>
    <t>май, сентябрь</t>
  </si>
  <si>
    <t>июль</t>
  </si>
  <si>
    <t>ООО "ХК "Остров Мечты"</t>
  </si>
  <si>
    <t>1 квартал</t>
  </si>
  <si>
    <t>Крепления для VR очков для аттракциона (100 шт.)</t>
  </si>
  <si>
    <t>Монтаж/демонтаж новогоднего декора 2024-2025</t>
  </si>
  <si>
    <t>Материалы / расходный материал для работы  (шампунь, стайлинг, краски, лаки, косметика, канеколон, аквагримм) для Салона красоты</t>
  </si>
  <si>
    <t>Перегородка для open space</t>
  </si>
  <si>
    <t>Работы по 3D сканированию деталей аттракциона, подготовке производственных чертежей и проведения лабораторных исследований детали</t>
  </si>
  <si>
    <t>Стойка-меню</t>
  </si>
  <si>
    <t>Навигация ресторана</t>
  </si>
  <si>
    <t>Вывески ресторана</t>
  </si>
  <si>
    <t>Потолок аттракциона</t>
  </si>
  <si>
    <t>Декоративные акустические панели</t>
  </si>
  <si>
    <t>Арка</t>
  </si>
  <si>
    <t xml:space="preserve">Праздничное открытие Dream Beach Club </t>
  </si>
  <si>
    <t xml:space="preserve">Изготовление информационных, рекламных табличек и конструкций </t>
  </si>
  <si>
    <t>Бумажные пакеты Остров мечты</t>
  </si>
  <si>
    <t>Монтаж декораций по проекту, витрина розничного магазина</t>
  </si>
  <si>
    <t>Фотозона в магазине</t>
  </si>
  <si>
    <t>Событийное мероприятие "День всех влюбленных"</t>
  </si>
  <si>
    <t>Событийное мероприятие "8 Марта"</t>
  </si>
  <si>
    <t>Событийное мероприятие "23 февраля"</t>
  </si>
  <si>
    <t>Фестиваль "ЛЕТО ЯРКОГО ЦВЕТА" (июнь-август)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</si>
</sst>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\ _₽;[Red]#,##0\ _₽"/>
    <numFmt numFmtId="165" formatCode="#,##0_ ;\-#,##0\ "/>
    <numFmt numFmtId="166" formatCode="[$-419]mmmm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901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 2" xfId="1"/>
    <cellStyle name="Финансовый 3" xfId="2"/>
  </cellStyles>
  <dxfs count="0"/>
  <tableStyles count="0" defaultTableStyle="TableStyleMedium2" defaultPivotStyle="PivotStyleLight16"/>
  <colors>
    <mruColors>
      <color rgb="FFEE9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showGridLines="0" tabSelected="1" zoomScale="146" zoomScaleNormal="146" workbookViewId="0">
      <selection activeCell="C8" sqref="C8"/>
    </sheetView>
  </sheetViews>
  <sheetFormatPr defaultColWidth="9.109375" defaultRowHeight="33.6" customHeight="1" x14ac:dyDescent="0.3"/>
  <cols>
    <col min="1" max="1" width="5" style="5" customWidth="1"/>
    <col min="2" max="2" width="23.33203125" style="5" customWidth="1"/>
    <col min="3" max="3" width="66.6640625" style="5" customWidth="1"/>
    <col min="4" max="4" width="20.33203125" style="3" customWidth="1"/>
    <col min="5" max="16384" width="9.109375" style="5"/>
  </cols>
  <sheetData>
    <row r="1" spans="1:4" s="8" customFormat="1" ht="21" customHeight="1" x14ac:dyDescent="0.3">
      <c r="A1" s="12" t="s">
        <v>4</v>
      </c>
      <c r="B1" s="12"/>
      <c r="C1" s="12"/>
      <c r="D1" s="12"/>
    </row>
    <row r="2" spans="1:4" s="8" customFormat="1" ht="13.2" customHeight="1" x14ac:dyDescent="0.3">
      <c r="A2" s="12" t="s">
        <v>5</v>
      </c>
      <c r="B2" s="12"/>
      <c r="C2" s="12"/>
      <c r="D2" s="12"/>
    </row>
    <row r="3" spans="1:4" ht="5.4" customHeight="1" x14ac:dyDescent="0.3"/>
    <row r="4" spans="1:4" ht="71.400000000000006" customHeight="1" x14ac:dyDescent="0.3">
      <c r="A4" s="9" t="s">
        <v>0</v>
      </c>
      <c r="B4" s="9" t="s">
        <v>3</v>
      </c>
      <c r="C4" s="9" t="s">
        <v>1</v>
      </c>
      <c r="D4" s="1" t="s">
        <v>2</v>
      </c>
    </row>
    <row r="5" spans="1:4" ht="16.8" customHeight="1" x14ac:dyDescent="0.3">
      <c r="A5" s="9">
        <v>1</v>
      </c>
      <c r="B5" s="9">
        <v>2</v>
      </c>
      <c r="C5" s="9">
        <v>3</v>
      </c>
      <c r="D5" s="1">
        <v>4</v>
      </c>
    </row>
    <row r="6" spans="1:4" ht="33.6" customHeight="1" x14ac:dyDescent="0.3">
      <c r="A6" s="6">
        <v>1</v>
      </c>
      <c r="B6" s="6" t="s">
        <v>11</v>
      </c>
      <c r="C6" s="6" t="s">
        <v>32</v>
      </c>
      <c r="D6" s="11" t="s">
        <v>55</v>
      </c>
    </row>
    <row r="7" spans="1:4" ht="33.6" customHeight="1" x14ac:dyDescent="0.3">
      <c r="A7" s="6">
        <f>A6+1</f>
        <v>2</v>
      </c>
      <c r="B7" s="6" t="s">
        <v>11</v>
      </c>
      <c r="C7" s="6" t="s">
        <v>12</v>
      </c>
      <c r="D7" s="11" t="s">
        <v>64</v>
      </c>
    </row>
    <row r="8" spans="1:4" ht="33.6" customHeight="1" x14ac:dyDescent="0.3">
      <c r="A8" s="6">
        <f t="shared" ref="A8:A71" si="0">A7+1</f>
        <v>3</v>
      </c>
      <c r="B8" s="6" t="s">
        <v>11</v>
      </c>
      <c r="C8" s="6" t="s">
        <v>13</v>
      </c>
      <c r="D8" s="11" t="s">
        <v>64</v>
      </c>
    </row>
    <row r="9" spans="1:4" ht="33.6" customHeight="1" x14ac:dyDescent="0.3">
      <c r="A9" s="6">
        <f t="shared" si="0"/>
        <v>4</v>
      </c>
      <c r="B9" s="6" t="s">
        <v>11</v>
      </c>
      <c r="C9" s="6" t="s">
        <v>14</v>
      </c>
      <c r="D9" s="11" t="s">
        <v>63</v>
      </c>
    </row>
    <row r="10" spans="1:4" ht="33.6" customHeight="1" x14ac:dyDescent="0.3">
      <c r="A10" s="6">
        <f t="shared" si="0"/>
        <v>5</v>
      </c>
      <c r="B10" s="6" t="s">
        <v>11</v>
      </c>
      <c r="C10" s="6" t="s">
        <v>28</v>
      </c>
      <c r="D10" s="7" t="s">
        <v>70</v>
      </c>
    </row>
    <row r="11" spans="1:4" ht="33.6" customHeight="1" x14ac:dyDescent="0.3">
      <c r="A11" s="6">
        <f t="shared" si="0"/>
        <v>6</v>
      </c>
      <c r="B11" s="6" t="s">
        <v>11</v>
      </c>
      <c r="C11" s="6" t="s">
        <v>29</v>
      </c>
      <c r="D11" s="7" t="s">
        <v>70</v>
      </c>
    </row>
    <row r="12" spans="1:4" ht="33.6" customHeight="1" x14ac:dyDescent="0.3">
      <c r="A12" s="6">
        <f t="shared" si="0"/>
        <v>7</v>
      </c>
      <c r="B12" s="6" t="s">
        <v>11</v>
      </c>
      <c r="C12" s="6" t="s">
        <v>30</v>
      </c>
      <c r="D12" s="7" t="s">
        <v>70</v>
      </c>
    </row>
    <row r="13" spans="1:4" ht="33.6" customHeight="1" x14ac:dyDescent="0.3">
      <c r="A13" s="6">
        <f t="shared" si="0"/>
        <v>8</v>
      </c>
      <c r="B13" s="6" t="s">
        <v>11</v>
      </c>
      <c r="C13" s="6" t="s">
        <v>31</v>
      </c>
      <c r="D13" s="7" t="s">
        <v>70</v>
      </c>
    </row>
    <row r="14" spans="1:4" ht="33.6" customHeight="1" x14ac:dyDescent="0.3">
      <c r="A14" s="6">
        <f t="shared" si="0"/>
        <v>9</v>
      </c>
      <c r="B14" s="6" t="s">
        <v>11</v>
      </c>
      <c r="C14" s="6" t="s">
        <v>33</v>
      </c>
      <c r="D14" s="11" t="s">
        <v>88</v>
      </c>
    </row>
    <row r="15" spans="1:4" ht="33.6" customHeight="1" x14ac:dyDescent="0.3">
      <c r="A15" s="6">
        <f t="shared" si="0"/>
        <v>10</v>
      </c>
      <c r="B15" s="6" t="s">
        <v>11</v>
      </c>
      <c r="C15" s="6" t="s">
        <v>34</v>
      </c>
      <c r="D15" s="11" t="s">
        <v>64</v>
      </c>
    </row>
    <row r="16" spans="1:4" ht="33.6" customHeight="1" x14ac:dyDescent="0.3">
      <c r="A16" s="6">
        <f t="shared" si="0"/>
        <v>11</v>
      </c>
      <c r="B16" s="6" t="s">
        <v>11</v>
      </c>
      <c r="C16" s="6" t="s">
        <v>35</v>
      </c>
      <c r="D16" s="11" t="s">
        <v>64</v>
      </c>
    </row>
    <row r="17" spans="1:4" ht="33.6" customHeight="1" x14ac:dyDescent="0.3">
      <c r="A17" s="6">
        <f t="shared" si="0"/>
        <v>12</v>
      </c>
      <c r="B17" s="6" t="s">
        <v>11</v>
      </c>
      <c r="C17" s="6" t="s">
        <v>36</v>
      </c>
      <c r="D17" s="11" t="s">
        <v>64</v>
      </c>
    </row>
    <row r="18" spans="1:4" ht="33.6" customHeight="1" x14ac:dyDescent="0.3">
      <c r="A18" s="6">
        <f t="shared" si="0"/>
        <v>13</v>
      </c>
      <c r="B18" s="6" t="s">
        <v>11</v>
      </c>
      <c r="C18" s="6" t="s">
        <v>37</v>
      </c>
      <c r="D18" s="11" t="s">
        <v>64</v>
      </c>
    </row>
    <row r="19" spans="1:4" ht="33.6" customHeight="1" x14ac:dyDescent="0.3">
      <c r="A19" s="6">
        <f t="shared" si="0"/>
        <v>14</v>
      </c>
      <c r="B19" s="6" t="s">
        <v>11</v>
      </c>
      <c r="C19" s="6" t="s">
        <v>90</v>
      </c>
      <c r="D19" s="11" t="s">
        <v>55</v>
      </c>
    </row>
    <row r="20" spans="1:4" ht="33.6" customHeight="1" x14ac:dyDescent="0.3">
      <c r="A20" s="6">
        <f t="shared" si="0"/>
        <v>15</v>
      </c>
      <c r="B20" s="6" t="s">
        <v>11</v>
      </c>
      <c r="C20" s="6" t="s">
        <v>91</v>
      </c>
      <c r="D20" s="11" t="s">
        <v>55</v>
      </c>
    </row>
    <row r="21" spans="1:4" ht="33.6" customHeight="1" x14ac:dyDescent="0.3">
      <c r="A21" s="6">
        <f t="shared" si="0"/>
        <v>16</v>
      </c>
      <c r="B21" s="6" t="s">
        <v>11</v>
      </c>
      <c r="C21" s="6" t="s">
        <v>92</v>
      </c>
      <c r="D21" s="11" t="s">
        <v>64</v>
      </c>
    </row>
    <row r="22" spans="1:4" ht="33.6" customHeight="1" x14ac:dyDescent="0.3">
      <c r="A22" s="6">
        <f t="shared" si="0"/>
        <v>17</v>
      </c>
      <c r="B22" s="6" t="s">
        <v>11</v>
      </c>
      <c r="C22" s="6" t="s">
        <v>38</v>
      </c>
      <c r="D22" s="11" t="s">
        <v>63</v>
      </c>
    </row>
    <row r="23" spans="1:4" ht="33.6" customHeight="1" x14ac:dyDescent="0.3">
      <c r="A23" s="6">
        <f t="shared" si="0"/>
        <v>18</v>
      </c>
      <c r="B23" s="6" t="s">
        <v>11</v>
      </c>
      <c r="C23" s="6" t="s">
        <v>93</v>
      </c>
      <c r="D23" s="11" t="s">
        <v>45</v>
      </c>
    </row>
    <row r="24" spans="1:4" ht="33.6" customHeight="1" x14ac:dyDescent="0.3">
      <c r="A24" s="6">
        <f t="shared" si="0"/>
        <v>19</v>
      </c>
      <c r="B24" s="6" t="s">
        <v>11</v>
      </c>
      <c r="C24" s="4" t="s">
        <v>94</v>
      </c>
      <c r="D24" s="11" t="s">
        <v>52</v>
      </c>
    </row>
    <row r="25" spans="1:4" ht="33.6" customHeight="1" x14ac:dyDescent="0.3">
      <c r="A25" s="6">
        <f t="shared" si="0"/>
        <v>20</v>
      </c>
      <c r="B25" s="6" t="s">
        <v>11</v>
      </c>
      <c r="C25" s="6" t="s">
        <v>95</v>
      </c>
      <c r="D25" s="11" t="s">
        <v>51</v>
      </c>
    </row>
    <row r="26" spans="1:4" ht="33.6" customHeight="1" x14ac:dyDescent="0.3">
      <c r="A26" s="6">
        <f t="shared" si="0"/>
        <v>21</v>
      </c>
      <c r="B26" s="6" t="s">
        <v>11</v>
      </c>
      <c r="C26" s="6" t="s">
        <v>96</v>
      </c>
      <c r="D26" s="11" t="s">
        <v>131</v>
      </c>
    </row>
    <row r="27" spans="1:4" ht="33.6" customHeight="1" x14ac:dyDescent="0.3">
      <c r="A27" s="6">
        <f t="shared" si="0"/>
        <v>22</v>
      </c>
      <c r="B27" s="6" t="s">
        <v>11</v>
      </c>
      <c r="C27" s="6" t="s">
        <v>97</v>
      </c>
      <c r="D27" s="11" t="s">
        <v>131</v>
      </c>
    </row>
    <row r="28" spans="1:4" ht="33.6" customHeight="1" x14ac:dyDescent="0.3">
      <c r="A28" s="6">
        <f t="shared" si="0"/>
        <v>23</v>
      </c>
      <c r="B28" s="6" t="s">
        <v>11</v>
      </c>
      <c r="C28" s="6" t="s">
        <v>98</v>
      </c>
      <c r="D28" s="11" t="s">
        <v>131</v>
      </c>
    </row>
    <row r="29" spans="1:4" ht="33.6" customHeight="1" x14ac:dyDescent="0.3">
      <c r="A29" s="6">
        <f t="shared" si="0"/>
        <v>24</v>
      </c>
      <c r="B29" s="6" t="s">
        <v>11</v>
      </c>
      <c r="C29" s="6" t="s">
        <v>99</v>
      </c>
      <c r="D29" s="11" t="s">
        <v>64</v>
      </c>
    </row>
    <row r="30" spans="1:4" ht="33.6" customHeight="1" x14ac:dyDescent="0.3">
      <c r="A30" s="6">
        <f t="shared" si="0"/>
        <v>25</v>
      </c>
      <c r="B30" s="6" t="s">
        <v>11</v>
      </c>
      <c r="C30" s="6" t="s">
        <v>100</v>
      </c>
      <c r="D30" s="11" t="s">
        <v>64</v>
      </c>
    </row>
    <row r="31" spans="1:4" ht="33.6" customHeight="1" x14ac:dyDescent="0.3">
      <c r="A31" s="6">
        <f t="shared" si="0"/>
        <v>26</v>
      </c>
      <c r="B31" s="6" t="s">
        <v>11</v>
      </c>
      <c r="C31" s="4" t="s">
        <v>101</v>
      </c>
      <c r="D31" s="11" t="s">
        <v>64</v>
      </c>
    </row>
    <row r="32" spans="1:4" ht="33.6" customHeight="1" x14ac:dyDescent="0.3">
      <c r="A32" s="6">
        <f t="shared" si="0"/>
        <v>27</v>
      </c>
      <c r="B32" s="6" t="s">
        <v>11</v>
      </c>
      <c r="C32" s="4" t="s">
        <v>102</v>
      </c>
      <c r="D32" s="11" t="s">
        <v>53</v>
      </c>
    </row>
    <row r="33" spans="1:4" ht="42.6" customHeight="1" x14ac:dyDescent="0.3">
      <c r="A33" s="6">
        <f t="shared" si="0"/>
        <v>28</v>
      </c>
      <c r="B33" s="6" t="s">
        <v>11</v>
      </c>
      <c r="C33" s="6" t="s">
        <v>138</v>
      </c>
      <c r="D33" s="11" t="s">
        <v>55</v>
      </c>
    </row>
    <row r="34" spans="1:4" ht="33.6" customHeight="1" x14ac:dyDescent="0.3">
      <c r="A34" s="6">
        <f t="shared" si="0"/>
        <v>29</v>
      </c>
      <c r="B34" s="6" t="s">
        <v>11</v>
      </c>
      <c r="C34" s="6" t="s">
        <v>39</v>
      </c>
      <c r="D34" s="11" t="s">
        <v>72</v>
      </c>
    </row>
    <row r="35" spans="1:4" ht="33.6" customHeight="1" x14ac:dyDescent="0.3">
      <c r="A35" s="6">
        <f t="shared" si="0"/>
        <v>30</v>
      </c>
      <c r="B35" s="6" t="s">
        <v>11</v>
      </c>
      <c r="C35" s="6" t="s">
        <v>40</v>
      </c>
      <c r="D35" s="11" t="s">
        <v>72</v>
      </c>
    </row>
    <row r="36" spans="1:4" ht="33.6" customHeight="1" x14ac:dyDescent="0.3">
      <c r="A36" s="6">
        <f t="shared" si="0"/>
        <v>31</v>
      </c>
      <c r="B36" s="6" t="s">
        <v>11</v>
      </c>
      <c r="C36" s="6" t="s">
        <v>41</v>
      </c>
      <c r="D36" s="11" t="s">
        <v>72</v>
      </c>
    </row>
    <row r="37" spans="1:4" ht="33.6" customHeight="1" x14ac:dyDescent="0.3">
      <c r="A37" s="6">
        <f t="shared" si="0"/>
        <v>32</v>
      </c>
      <c r="B37" s="6" t="s">
        <v>11</v>
      </c>
      <c r="C37" s="6" t="s">
        <v>103</v>
      </c>
      <c r="D37" s="11" t="s">
        <v>72</v>
      </c>
    </row>
    <row r="38" spans="1:4" ht="33.6" customHeight="1" x14ac:dyDescent="0.3">
      <c r="A38" s="6">
        <f t="shared" si="0"/>
        <v>33</v>
      </c>
      <c r="B38" s="6" t="s">
        <v>11</v>
      </c>
      <c r="C38" s="6" t="s">
        <v>104</v>
      </c>
      <c r="D38" s="11" t="s">
        <v>72</v>
      </c>
    </row>
    <row r="39" spans="1:4" ht="33.6" customHeight="1" x14ac:dyDescent="0.3">
      <c r="A39" s="6">
        <f t="shared" si="0"/>
        <v>34</v>
      </c>
      <c r="B39" s="6" t="s">
        <v>11</v>
      </c>
      <c r="C39" s="6" t="s">
        <v>105</v>
      </c>
      <c r="D39" s="11" t="s">
        <v>133</v>
      </c>
    </row>
    <row r="40" spans="1:4" ht="33.6" customHeight="1" x14ac:dyDescent="0.3">
      <c r="A40" s="6">
        <f t="shared" si="0"/>
        <v>35</v>
      </c>
      <c r="B40" s="6" t="s">
        <v>11</v>
      </c>
      <c r="C40" s="6" t="s">
        <v>106</v>
      </c>
      <c r="D40" s="11" t="s">
        <v>73</v>
      </c>
    </row>
    <row r="41" spans="1:4" ht="33.6" customHeight="1" x14ac:dyDescent="0.3">
      <c r="A41" s="6">
        <f t="shared" si="0"/>
        <v>36</v>
      </c>
      <c r="B41" s="6" t="s">
        <v>11</v>
      </c>
      <c r="C41" s="6" t="s">
        <v>107</v>
      </c>
      <c r="D41" s="11" t="s">
        <v>73</v>
      </c>
    </row>
    <row r="42" spans="1:4" ht="33.6" customHeight="1" x14ac:dyDescent="0.3">
      <c r="A42" s="6">
        <f t="shared" si="0"/>
        <v>37</v>
      </c>
      <c r="B42" s="6" t="s">
        <v>11</v>
      </c>
      <c r="C42" s="4" t="s">
        <v>42</v>
      </c>
      <c r="D42" s="11" t="s">
        <v>133</v>
      </c>
    </row>
    <row r="43" spans="1:4" ht="33.6" customHeight="1" x14ac:dyDescent="0.3">
      <c r="A43" s="6">
        <f t="shared" si="0"/>
        <v>38</v>
      </c>
      <c r="B43" s="6" t="s">
        <v>11</v>
      </c>
      <c r="C43" s="4" t="s">
        <v>108</v>
      </c>
      <c r="D43" s="11" t="s">
        <v>73</v>
      </c>
    </row>
    <row r="44" spans="1:4" ht="33.6" customHeight="1" x14ac:dyDescent="0.3">
      <c r="A44" s="6">
        <f t="shared" si="0"/>
        <v>39</v>
      </c>
      <c r="B44" s="6" t="s">
        <v>11</v>
      </c>
      <c r="C44" s="4" t="s">
        <v>134</v>
      </c>
      <c r="D44" s="11" t="s">
        <v>73</v>
      </c>
    </row>
    <row r="45" spans="1:4" ht="33.6" customHeight="1" x14ac:dyDescent="0.3">
      <c r="A45" s="6">
        <f t="shared" si="0"/>
        <v>40</v>
      </c>
      <c r="B45" s="6" t="s">
        <v>11</v>
      </c>
      <c r="C45" s="4" t="s">
        <v>109</v>
      </c>
      <c r="D45" s="11" t="s">
        <v>73</v>
      </c>
    </row>
    <row r="46" spans="1:4" ht="33.6" customHeight="1" x14ac:dyDescent="0.3">
      <c r="A46" s="6">
        <f t="shared" si="0"/>
        <v>41</v>
      </c>
      <c r="B46" s="6" t="s">
        <v>11</v>
      </c>
      <c r="C46" s="4" t="s">
        <v>110</v>
      </c>
      <c r="D46" s="11" t="s">
        <v>73</v>
      </c>
    </row>
    <row r="47" spans="1:4" ht="33.6" customHeight="1" x14ac:dyDescent="0.3">
      <c r="A47" s="6">
        <f t="shared" si="0"/>
        <v>42</v>
      </c>
      <c r="B47" s="6" t="s">
        <v>11</v>
      </c>
      <c r="C47" s="4" t="s">
        <v>111</v>
      </c>
      <c r="D47" s="11" t="s">
        <v>74</v>
      </c>
    </row>
    <row r="48" spans="1:4" ht="33.6" customHeight="1" x14ac:dyDescent="0.3">
      <c r="A48" s="6">
        <f t="shared" si="0"/>
        <v>43</v>
      </c>
      <c r="B48" s="6" t="s">
        <v>11</v>
      </c>
      <c r="C48" s="6" t="s">
        <v>112</v>
      </c>
      <c r="D48" s="11" t="s">
        <v>74</v>
      </c>
    </row>
    <row r="49" spans="1:4" ht="33.6" customHeight="1" x14ac:dyDescent="0.3">
      <c r="A49" s="6">
        <f t="shared" si="0"/>
        <v>44</v>
      </c>
      <c r="B49" s="6" t="s">
        <v>11</v>
      </c>
      <c r="C49" s="6" t="s">
        <v>113</v>
      </c>
      <c r="D49" s="11" t="s">
        <v>133</v>
      </c>
    </row>
    <row r="50" spans="1:4" ht="33.6" customHeight="1" x14ac:dyDescent="0.3">
      <c r="A50" s="6">
        <f t="shared" si="0"/>
        <v>45</v>
      </c>
      <c r="B50" s="6" t="s">
        <v>11</v>
      </c>
      <c r="C50" s="6" t="s">
        <v>114</v>
      </c>
      <c r="D50" s="11" t="s">
        <v>74</v>
      </c>
    </row>
    <row r="51" spans="1:4" ht="33.6" customHeight="1" x14ac:dyDescent="0.3">
      <c r="A51" s="6">
        <f t="shared" si="0"/>
        <v>46</v>
      </c>
      <c r="B51" s="6" t="s">
        <v>11</v>
      </c>
      <c r="C51" s="10" t="s">
        <v>47</v>
      </c>
      <c r="D51" s="11" t="s">
        <v>46</v>
      </c>
    </row>
    <row r="52" spans="1:4" ht="33.6" customHeight="1" x14ac:dyDescent="0.3">
      <c r="A52" s="6">
        <f t="shared" si="0"/>
        <v>47</v>
      </c>
      <c r="B52" s="6" t="s">
        <v>11</v>
      </c>
      <c r="C52" s="13" t="s">
        <v>119</v>
      </c>
      <c r="D52" s="11" t="s">
        <v>56</v>
      </c>
    </row>
    <row r="53" spans="1:4" ht="33.6" customHeight="1" x14ac:dyDescent="0.3">
      <c r="A53" s="6">
        <f t="shared" si="0"/>
        <v>48</v>
      </c>
      <c r="B53" s="6" t="s">
        <v>11</v>
      </c>
      <c r="C53" s="13" t="s">
        <v>135</v>
      </c>
      <c r="D53" s="11" t="s">
        <v>56</v>
      </c>
    </row>
    <row r="54" spans="1:4" ht="33.6" customHeight="1" x14ac:dyDescent="0.3">
      <c r="A54" s="6">
        <f t="shared" si="0"/>
        <v>49</v>
      </c>
      <c r="B54" s="6" t="s">
        <v>11</v>
      </c>
      <c r="C54" s="10" t="s">
        <v>58</v>
      </c>
      <c r="D54" s="11" t="s">
        <v>57</v>
      </c>
    </row>
    <row r="55" spans="1:4" ht="33.6" customHeight="1" x14ac:dyDescent="0.3">
      <c r="A55" s="6">
        <f t="shared" si="0"/>
        <v>50</v>
      </c>
      <c r="B55" s="6" t="s">
        <v>11</v>
      </c>
      <c r="C55" s="10" t="s">
        <v>59</v>
      </c>
      <c r="D55" s="11" t="s">
        <v>55</v>
      </c>
    </row>
    <row r="56" spans="1:4" ht="33.6" customHeight="1" x14ac:dyDescent="0.3">
      <c r="A56" s="6">
        <f t="shared" si="0"/>
        <v>51</v>
      </c>
      <c r="B56" s="6" t="s">
        <v>11</v>
      </c>
      <c r="C56" s="10" t="s">
        <v>122</v>
      </c>
      <c r="D56" s="11" t="s">
        <v>10</v>
      </c>
    </row>
    <row r="57" spans="1:4" ht="33.6" customHeight="1" x14ac:dyDescent="0.3">
      <c r="A57" s="6">
        <f t="shared" si="0"/>
        <v>52</v>
      </c>
      <c r="B57" s="6" t="s">
        <v>11</v>
      </c>
      <c r="C57" s="10" t="s">
        <v>66</v>
      </c>
      <c r="D57" s="6" t="s">
        <v>45</v>
      </c>
    </row>
    <row r="58" spans="1:4" ht="33.6" customHeight="1" x14ac:dyDescent="0.3">
      <c r="A58" s="6">
        <f t="shared" si="0"/>
        <v>53</v>
      </c>
      <c r="B58" s="6" t="s">
        <v>11</v>
      </c>
      <c r="C58" s="10" t="s">
        <v>67</v>
      </c>
      <c r="D58" s="6" t="s">
        <v>55</v>
      </c>
    </row>
    <row r="59" spans="1:4" ht="33.6" customHeight="1" x14ac:dyDescent="0.3">
      <c r="A59" s="6">
        <f t="shared" si="0"/>
        <v>54</v>
      </c>
      <c r="B59" s="6" t="s">
        <v>11</v>
      </c>
      <c r="C59" s="6" t="s">
        <v>126</v>
      </c>
      <c r="D59" s="6" t="s">
        <v>53</v>
      </c>
    </row>
    <row r="60" spans="1:4" ht="33.6" customHeight="1" x14ac:dyDescent="0.3">
      <c r="A60" s="6">
        <f t="shared" si="0"/>
        <v>55</v>
      </c>
      <c r="B60" s="6" t="s">
        <v>11</v>
      </c>
      <c r="C60" s="6" t="s">
        <v>127</v>
      </c>
      <c r="D60" s="6" t="s">
        <v>63</v>
      </c>
    </row>
    <row r="61" spans="1:4" ht="33.6" customHeight="1" x14ac:dyDescent="0.3">
      <c r="A61" s="6">
        <f t="shared" si="0"/>
        <v>56</v>
      </c>
      <c r="B61" s="6" t="s">
        <v>11</v>
      </c>
      <c r="C61" s="6" t="s">
        <v>142</v>
      </c>
      <c r="D61" s="7" t="s">
        <v>128</v>
      </c>
    </row>
    <row r="62" spans="1:4" ht="33.6" customHeight="1" x14ac:dyDescent="0.3">
      <c r="A62" s="6">
        <f t="shared" si="0"/>
        <v>57</v>
      </c>
      <c r="B62" s="6" t="s">
        <v>11</v>
      </c>
      <c r="C62" s="6" t="s">
        <v>143</v>
      </c>
      <c r="D62" s="7" t="s">
        <v>128</v>
      </c>
    </row>
    <row r="63" spans="1:4" ht="33.6" customHeight="1" x14ac:dyDescent="0.3">
      <c r="A63" s="6">
        <f t="shared" si="0"/>
        <v>58</v>
      </c>
      <c r="B63" s="6" t="s">
        <v>11</v>
      </c>
      <c r="C63" s="6" t="s">
        <v>129</v>
      </c>
      <c r="D63" s="7" t="s">
        <v>128</v>
      </c>
    </row>
    <row r="64" spans="1:4" ht="33.6" customHeight="1" x14ac:dyDescent="0.3">
      <c r="A64" s="6">
        <f t="shared" si="0"/>
        <v>59</v>
      </c>
      <c r="B64" s="6" t="s">
        <v>11</v>
      </c>
      <c r="C64" s="6" t="s">
        <v>139</v>
      </c>
      <c r="D64" s="7" t="s">
        <v>128</v>
      </c>
    </row>
    <row r="65" spans="1:4" ht="33.6" customHeight="1" x14ac:dyDescent="0.3">
      <c r="A65" s="6">
        <f t="shared" si="0"/>
        <v>60</v>
      </c>
      <c r="B65" s="6" t="s">
        <v>11</v>
      </c>
      <c r="C65" s="6" t="s">
        <v>140</v>
      </c>
      <c r="D65" s="7" t="s">
        <v>128</v>
      </c>
    </row>
    <row r="66" spans="1:4" ht="33.6" customHeight="1" x14ac:dyDescent="0.3">
      <c r="A66" s="6">
        <f t="shared" si="0"/>
        <v>61</v>
      </c>
      <c r="B66" s="6" t="s">
        <v>11</v>
      </c>
      <c r="C66" s="6" t="s">
        <v>141</v>
      </c>
      <c r="D66" s="7" t="s">
        <v>128</v>
      </c>
    </row>
    <row r="67" spans="1:4" ht="33.6" customHeight="1" x14ac:dyDescent="0.3">
      <c r="A67" s="6">
        <f t="shared" si="0"/>
        <v>62</v>
      </c>
      <c r="B67" s="6" t="s">
        <v>11</v>
      </c>
      <c r="C67" s="6" t="s">
        <v>144</v>
      </c>
      <c r="D67" s="7" t="s">
        <v>128</v>
      </c>
    </row>
    <row r="68" spans="1:4" ht="33.6" customHeight="1" x14ac:dyDescent="0.3">
      <c r="A68" s="6">
        <f t="shared" si="0"/>
        <v>63</v>
      </c>
      <c r="B68" s="6" t="s">
        <v>11</v>
      </c>
      <c r="C68" s="6" t="s">
        <v>68</v>
      </c>
      <c r="D68" s="7" t="s">
        <v>128</v>
      </c>
    </row>
    <row r="69" spans="1:4" ht="33.6" customHeight="1" x14ac:dyDescent="0.3">
      <c r="A69" s="6">
        <f t="shared" si="0"/>
        <v>64</v>
      </c>
      <c r="B69" s="6" t="s">
        <v>11</v>
      </c>
      <c r="C69" s="6" t="s">
        <v>69</v>
      </c>
      <c r="D69" s="7" t="s">
        <v>128</v>
      </c>
    </row>
    <row r="70" spans="1:4" ht="33.6" customHeight="1" x14ac:dyDescent="0.3">
      <c r="A70" s="6">
        <f t="shared" si="0"/>
        <v>65</v>
      </c>
      <c r="B70" s="6" t="s">
        <v>11</v>
      </c>
      <c r="C70" s="6" t="s">
        <v>89</v>
      </c>
      <c r="D70" s="11" t="s">
        <v>55</v>
      </c>
    </row>
    <row r="71" spans="1:4" ht="33.6" customHeight="1" x14ac:dyDescent="0.3">
      <c r="A71" s="6">
        <f t="shared" si="0"/>
        <v>66</v>
      </c>
      <c r="B71" s="6" t="s">
        <v>9</v>
      </c>
      <c r="C71" s="6" t="s">
        <v>32</v>
      </c>
      <c r="D71" s="11" t="s">
        <v>55</v>
      </c>
    </row>
    <row r="72" spans="1:4" ht="33.6" customHeight="1" x14ac:dyDescent="0.3">
      <c r="A72" s="6">
        <f t="shared" ref="A72:A132" si="1">A71+1</f>
        <v>67</v>
      </c>
      <c r="B72" s="6" t="s">
        <v>9</v>
      </c>
      <c r="C72" s="10" t="s">
        <v>48</v>
      </c>
      <c r="D72" s="11" t="s">
        <v>49</v>
      </c>
    </row>
    <row r="73" spans="1:4" ht="33.6" customHeight="1" x14ac:dyDescent="0.3">
      <c r="A73" s="6">
        <f t="shared" si="1"/>
        <v>68</v>
      </c>
      <c r="B73" s="6" t="s">
        <v>9</v>
      </c>
      <c r="C73" s="10" t="s">
        <v>145</v>
      </c>
      <c r="D73" s="11" t="s">
        <v>52</v>
      </c>
    </row>
    <row r="74" spans="1:4" ht="33.6" customHeight="1" x14ac:dyDescent="0.3">
      <c r="A74" s="6">
        <f t="shared" si="1"/>
        <v>69</v>
      </c>
      <c r="B74" s="6" t="s">
        <v>9</v>
      </c>
      <c r="C74" s="13" t="s">
        <v>119</v>
      </c>
      <c r="D74" s="11" t="s">
        <v>57</v>
      </c>
    </row>
    <row r="75" spans="1:4" ht="33.6" customHeight="1" x14ac:dyDescent="0.3">
      <c r="A75" s="6">
        <f t="shared" si="1"/>
        <v>70</v>
      </c>
      <c r="B75" s="6" t="s">
        <v>9</v>
      </c>
      <c r="C75" s="13" t="s">
        <v>121</v>
      </c>
      <c r="D75" s="11" t="s">
        <v>57</v>
      </c>
    </row>
    <row r="76" spans="1:4" ht="33.6" customHeight="1" x14ac:dyDescent="0.3">
      <c r="A76" s="6">
        <f t="shared" si="1"/>
        <v>71</v>
      </c>
      <c r="B76" s="6" t="s">
        <v>9</v>
      </c>
      <c r="C76" s="10" t="s">
        <v>123</v>
      </c>
      <c r="D76" s="7" t="s">
        <v>55</v>
      </c>
    </row>
    <row r="77" spans="1:4" ht="54" customHeight="1" x14ac:dyDescent="0.3">
      <c r="A77" s="6">
        <f t="shared" si="1"/>
        <v>72</v>
      </c>
      <c r="B77" s="6" t="s">
        <v>9</v>
      </c>
      <c r="C77" s="10" t="s">
        <v>124</v>
      </c>
      <c r="D77" s="7" t="s">
        <v>63</v>
      </c>
    </row>
    <row r="78" spans="1:4" ht="33.6" customHeight="1" x14ac:dyDescent="0.3">
      <c r="A78" s="6">
        <f t="shared" si="1"/>
        <v>73</v>
      </c>
      <c r="B78" s="6" t="s">
        <v>9</v>
      </c>
      <c r="C78" s="13" t="s">
        <v>65</v>
      </c>
      <c r="D78" s="7" t="s">
        <v>64</v>
      </c>
    </row>
    <row r="79" spans="1:4" ht="33.6" customHeight="1" x14ac:dyDescent="0.3">
      <c r="A79" s="6">
        <f t="shared" si="1"/>
        <v>74</v>
      </c>
      <c r="B79" s="6" t="s">
        <v>9</v>
      </c>
      <c r="C79" s="13" t="s">
        <v>66</v>
      </c>
      <c r="D79" s="6" t="s">
        <v>45</v>
      </c>
    </row>
    <row r="80" spans="1:4" ht="33.6" customHeight="1" x14ac:dyDescent="0.3">
      <c r="A80" s="6">
        <f t="shared" si="1"/>
        <v>75</v>
      </c>
      <c r="B80" s="6" t="s">
        <v>9</v>
      </c>
      <c r="C80" s="10" t="s">
        <v>146</v>
      </c>
      <c r="D80" s="6" t="s">
        <v>55</v>
      </c>
    </row>
    <row r="81" spans="1:4" ht="33.6" customHeight="1" x14ac:dyDescent="0.3">
      <c r="A81" s="6">
        <f t="shared" si="1"/>
        <v>76</v>
      </c>
      <c r="B81" s="6" t="s">
        <v>9</v>
      </c>
      <c r="C81" s="10" t="s">
        <v>125</v>
      </c>
      <c r="D81" s="6" t="s">
        <v>63</v>
      </c>
    </row>
    <row r="82" spans="1:4" ht="33.6" customHeight="1" x14ac:dyDescent="0.3">
      <c r="A82" s="6">
        <f t="shared" si="1"/>
        <v>77</v>
      </c>
      <c r="B82" s="6" t="s">
        <v>9</v>
      </c>
      <c r="C82" s="6" t="s">
        <v>89</v>
      </c>
      <c r="D82" s="11" t="s">
        <v>55</v>
      </c>
    </row>
    <row r="83" spans="1:4" ht="42" customHeight="1" x14ac:dyDescent="0.3">
      <c r="A83" s="6">
        <f t="shared" si="1"/>
        <v>78</v>
      </c>
      <c r="B83" s="6" t="s">
        <v>6</v>
      </c>
      <c r="C83" s="6" t="s">
        <v>76</v>
      </c>
      <c r="D83" s="2" t="s">
        <v>10</v>
      </c>
    </row>
    <row r="84" spans="1:4" ht="42" customHeight="1" x14ac:dyDescent="0.3">
      <c r="A84" s="6">
        <f t="shared" si="1"/>
        <v>79</v>
      </c>
      <c r="B84" s="6" t="s">
        <v>6</v>
      </c>
      <c r="C84" s="6" t="s">
        <v>136</v>
      </c>
      <c r="D84" s="2" t="s">
        <v>10</v>
      </c>
    </row>
    <row r="85" spans="1:4" ht="42" customHeight="1" x14ac:dyDescent="0.3">
      <c r="A85" s="6">
        <f t="shared" si="1"/>
        <v>80</v>
      </c>
      <c r="B85" s="6" t="s">
        <v>6</v>
      </c>
      <c r="C85" s="6" t="s">
        <v>77</v>
      </c>
      <c r="D85" s="2" t="s">
        <v>10</v>
      </c>
    </row>
    <row r="86" spans="1:4" ht="33.6" customHeight="1" x14ac:dyDescent="0.3">
      <c r="A86" s="6">
        <f t="shared" si="1"/>
        <v>81</v>
      </c>
      <c r="B86" s="6" t="s">
        <v>6</v>
      </c>
      <c r="C86" s="6" t="s">
        <v>75</v>
      </c>
      <c r="D86" s="2" t="s">
        <v>130</v>
      </c>
    </row>
    <row r="87" spans="1:4" ht="33.6" customHeight="1" x14ac:dyDescent="0.3">
      <c r="A87" s="6">
        <f t="shared" si="1"/>
        <v>82</v>
      </c>
      <c r="B87" s="6" t="s">
        <v>6</v>
      </c>
      <c r="C87" s="6" t="s">
        <v>78</v>
      </c>
      <c r="D87" s="2" t="s">
        <v>10</v>
      </c>
    </row>
    <row r="88" spans="1:4" ht="33.6" customHeight="1" x14ac:dyDescent="0.3">
      <c r="A88" s="6">
        <f t="shared" si="1"/>
        <v>83</v>
      </c>
      <c r="B88" s="6" t="s">
        <v>6</v>
      </c>
      <c r="C88" s="4" t="s">
        <v>79</v>
      </c>
      <c r="D88" s="2" t="s">
        <v>10</v>
      </c>
    </row>
    <row r="89" spans="1:4" ht="46.8" customHeight="1" x14ac:dyDescent="0.3">
      <c r="A89" s="6">
        <f t="shared" si="1"/>
        <v>84</v>
      </c>
      <c r="B89" s="6" t="s">
        <v>6</v>
      </c>
      <c r="C89" s="4" t="s">
        <v>80</v>
      </c>
      <c r="D89" s="2" t="s">
        <v>10</v>
      </c>
    </row>
    <row r="90" spans="1:4" ht="33.6" customHeight="1" x14ac:dyDescent="0.3">
      <c r="A90" s="6">
        <f t="shared" si="1"/>
        <v>85</v>
      </c>
      <c r="B90" s="6" t="s">
        <v>6</v>
      </c>
      <c r="C90" s="6" t="s">
        <v>81</v>
      </c>
      <c r="D90" s="11" t="s">
        <v>52</v>
      </c>
    </row>
    <row r="91" spans="1:4" ht="33.6" customHeight="1" x14ac:dyDescent="0.3">
      <c r="A91" s="6">
        <f t="shared" si="1"/>
        <v>86</v>
      </c>
      <c r="B91" s="6" t="s">
        <v>6</v>
      </c>
      <c r="C91" s="6" t="s">
        <v>82</v>
      </c>
      <c r="D91" s="11" t="s">
        <v>52</v>
      </c>
    </row>
    <row r="92" spans="1:4" ht="33.6" customHeight="1" x14ac:dyDescent="0.3">
      <c r="A92" s="6">
        <f t="shared" si="1"/>
        <v>87</v>
      </c>
      <c r="B92" s="6" t="s">
        <v>6</v>
      </c>
      <c r="C92" s="6" t="s">
        <v>7</v>
      </c>
      <c r="D92" s="11" t="s">
        <v>51</v>
      </c>
    </row>
    <row r="93" spans="1:4" ht="33.6" customHeight="1" x14ac:dyDescent="0.3">
      <c r="A93" s="6">
        <f t="shared" si="1"/>
        <v>88</v>
      </c>
      <c r="B93" s="6" t="s">
        <v>6</v>
      </c>
      <c r="C93" s="6" t="s">
        <v>8</v>
      </c>
      <c r="D93" s="11" t="s">
        <v>45</v>
      </c>
    </row>
    <row r="94" spans="1:4" ht="33.6" customHeight="1" x14ac:dyDescent="0.3">
      <c r="A94" s="6">
        <f t="shared" si="1"/>
        <v>89</v>
      </c>
      <c r="B94" s="6" t="s">
        <v>6</v>
      </c>
      <c r="C94" s="6" t="s">
        <v>83</v>
      </c>
      <c r="D94" s="11" t="s">
        <v>57</v>
      </c>
    </row>
    <row r="95" spans="1:4" ht="33.6" customHeight="1" x14ac:dyDescent="0.3">
      <c r="A95" s="6">
        <f t="shared" si="1"/>
        <v>90</v>
      </c>
      <c r="B95" s="6" t="s">
        <v>6</v>
      </c>
      <c r="C95" s="6" t="s">
        <v>15</v>
      </c>
      <c r="D95" s="11" t="s">
        <v>57</v>
      </c>
    </row>
    <row r="96" spans="1:4" ht="33.6" customHeight="1" x14ac:dyDescent="0.3">
      <c r="A96" s="6">
        <f t="shared" si="1"/>
        <v>91</v>
      </c>
      <c r="B96" s="6" t="s">
        <v>6</v>
      </c>
      <c r="C96" s="6" t="s">
        <v>16</v>
      </c>
      <c r="D96" s="11" t="s">
        <v>64</v>
      </c>
    </row>
    <row r="97" spans="1:4" ht="33.6" customHeight="1" x14ac:dyDescent="0.3">
      <c r="A97" s="6">
        <f t="shared" si="1"/>
        <v>92</v>
      </c>
      <c r="B97" s="6" t="s">
        <v>6</v>
      </c>
      <c r="C97" s="6" t="s">
        <v>17</v>
      </c>
      <c r="D97" s="11" t="s">
        <v>64</v>
      </c>
    </row>
    <row r="98" spans="1:4" ht="33.6" customHeight="1" x14ac:dyDescent="0.3">
      <c r="A98" s="6">
        <f t="shared" si="1"/>
        <v>93</v>
      </c>
      <c r="B98" s="6" t="s">
        <v>6</v>
      </c>
      <c r="C98" s="6" t="s">
        <v>18</v>
      </c>
      <c r="D98" s="11" t="s">
        <v>64</v>
      </c>
    </row>
    <row r="99" spans="1:4" ht="33.6" customHeight="1" x14ac:dyDescent="0.3">
      <c r="A99" s="6">
        <f t="shared" si="1"/>
        <v>94</v>
      </c>
      <c r="B99" s="6" t="s">
        <v>6</v>
      </c>
      <c r="C99" s="6" t="s">
        <v>19</v>
      </c>
      <c r="D99" s="11" t="s">
        <v>71</v>
      </c>
    </row>
    <row r="100" spans="1:4" ht="33.6" customHeight="1" x14ac:dyDescent="0.3">
      <c r="A100" s="6">
        <f t="shared" si="1"/>
        <v>95</v>
      </c>
      <c r="B100" s="6" t="s">
        <v>6</v>
      </c>
      <c r="C100" s="6" t="s">
        <v>20</v>
      </c>
      <c r="D100" s="11" t="s">
        <v>64</v>
      </c>
    </row>
    <row r="101" spans="1:4" ht="33.6" customHeight="1" x14ac:dyDescent="0.3">
      <c r="A101" s="6">
        <f t="shared" si="1"/>
        <v>96</v>
      </c>
      <c r="B101" s="6" t="s">
        <v>6</v>
      </c>
      <c r="C101" s="6" t="s">
        <v>21</v>
      </c>
      <c r="D101" s="11" t="s">
        <v>64</v>
      </c>
    </row>
    <row r="102" spans="1:4" ht="33.6" customHeight="1" x14ac:dyDescent="0.3">
      <c r="A102" s="6">
        <f t="shared" si="1"/>
        <v>97</v>
      </c>
      <c r="B102" s="6" t="s">
        <v>6</v>
      </c>
      <c r="C102" s="6" t="s">
        <v>22</v>
      </c>
      <c r="D102" s="11" t="s">
        <v>64</v>
      </c>
    </row>
    <row r="103" spans="1:4" ht="33.6" customHeight="1" x14ac:dyDescent="0.3">
      <c r="A103" s="6">
        <f t="shared" si="1"/>
        <v>98</v>
      </c>
      <c r="B103" s="6" t="s">
        <v>6</v>
      </c>
      <c r="C103" s="6" t="s">
        <v>23</v>
      </c>
      <c r="D103" s="11" t="s">
        <v>64</v>
      </c>
    </row>
    <row r="104" spans="1:4" ht="33.6" customHeight="1" x14ac:dyDescent="0.3">
      <c r="A104" s="6">
        <f t="shared" si="1"/>
        <v>99</v>
      </c>
      <c r="B104" s="6" t="s">
        <v>6</v>
      </c>
      <c r="C104" s="6" t="s">
        <v>24</v>
      </c>
      <c r="D104" s="11" t="s">
        <v>64</v>
      </c>
    </row>
    <row r="105" spans="1:4" ht="33.6" customHeight="1" x14ac:dyDescent="0.3">
      <c r="A105" s="6">
        <f t="shared" si="1"/>
        <v>100</v>
      </c>
      <c r="B105" s="6" t="s">
        <v>6</v>
      </c>
      <c r="C105" s="6" t="s">
        <v>25</v>
      </c>
      <c r="D105" s="11" t="s">
        <v>64</v>
      </c>
    </row>
    <row r="106" spans="1:4" ht="33.6" customHeight="1" x14ac:dyDescent="0.3">
      <c r="A106" s="6">
        <f t="shared" si="1"/>
        <v>101</v>
      </c>
      <c r="B106" s="6" t="s">
        <v>6</v>
      </c>
      <c r="C106" s="6" t="s">
        <v>26</v>
      </c>
      <c r="D106" s="11" t="s">
        <v>63</v>
      </c>
    </row>
    <row r="107" spans="1:4" ht="33.6" customHeight="1" x14ac:dyDescent="0.3">
      <c r="A107" s="6">
        <f t="shared" si="1"/>
        <v>102</v>
      </c>
      <c r="B107" s="6" t="s">
        <v>6</v>
      </c>
      <c r="C107" s="6" t="s">
        <v>84</v>
      </c>
      <c r="D107" s="11" t="s">
        <v>45</v>
      </c>
    </row>
    <row r="108" spans="1:4" ht="33.6" customHeight="1" x14ac:dyDescent="0.3">
      <c r="A108" s="6">
        <f t="shared" si="1"/>
        <v>103</v>
      </c>
      <c r="B108" s="6" t="s">
        <v>6</v>
      </c>
      <c r="C108" s="6" t="s">
        <v>147</v>
      </c>
      <c r="D108" s="11" t="s">
        <v>64</v>
      </c>
    </row>
    <row r="109" spans="1:4" ht="33.6" customHeight="1" x14ac:dyDescent="0.3">
      <c r="A109" s="6">
        <f t="shared" si="1"/>
        <v>104</v>
      </c>
      <c r="B109" s="6" t="s">
        <v>6</v>
      </c>
      <c r="C109" s="6" t="s">
        <v>85</v>
      </c>
      <c r="D109" s="11" t="s">
        <v>64</v>
      </c>
    </row>
    <row r="110" spans="1:4" ht="45" customHeight="1" x14ac:dyDescent="0.3">
      <c r="A110" s="6">
        <f t="shared" si="1"/>
        <v>105</v>
      </c>
      <c r="B110" s="6" t="s">
        <v>6</v>
      </c>
      <c r="C110" s="4" t="s">
        <v>86</v>
      </c>
      <c r="D110" s="11" t="s">
        <v>63</v>
      </c>
    </row>
    <row r="111" spans="1:4" ht="33.6" customHeight="1" x14ac:dyDescent="0.3">
      <c r="A111" s="6">
        <f t="shared" si="1"/>
        <v>106</v>
      </c>
      <c r="B111" s="6" t="s">
        <v>6</v>
      </c>
      <c r="C111" s="4" t="s">
        <v>148</v>
      </c>
      <c r="D111" s="11" t="s">
        <v>63</v>
      </c>
    </row>
    <row r="112" spans="1:4" ht="33.6" customHeight="1" x14ac:dyDescent="0.3">
      <c r="A112" s="6">
        <f t="shared" si="1"/>
        <v>107</v>
      </c>
      <c r="B112" s="6" t="s">
        <v>6</v>
      </c>
      <c r="C112" s="4" t="s">
        <v>149</v>
      </c>
      <c r="D112" s="11" t="s">
        <v>51</v>
      </c>
    </row>
    <row r="113" spans="1:4" ht="33.6" customHeight="1" x14ac:dyDescent="0.3">
      <c r="A113" s="6">
        <f t="shared" si="1"/>
        <v>108</v>
      </c>
      <c r="B113" s="6" t="s">
        <v>6</v>
      </c>
      <c r="C113" s="4" t="s">
        <v>27</v>
      </c>
      <c r="D113" s="11" t="s">
        <v>45</v>
      </c>
    </row>
    <row r="114" spans="1:4" ht="33.6" customHeight="1" x14ac:dyDescent="0.3">
      <c r="A114" s="6">
        <f t="shared" si="1"/>
        <v>109</v>
      </c>
      <c r="B114" s="6" t="s">
        <v>6</v>
      </c>
      <c r="C114" s="4" t="s">
        <v>87</v>
      </c>
      <c r="D114" s="11" t="s">
        <v>63</v>
      </c>
    </row>
    <row r="115" spans="1:4" ht="33.6" customHeight="1" x14ac:dyDescent="0.3">
      <c r="A115" s="6">
        <f t="shared" si="1"/>
        <v>110</v>
      </c>
      <c r="B115" s="6" t="s">
        <v>6</v>
      </c>
      <c r="C115" s="4" t="s">
        <v>137</v>
      </c>
      <c r="D115" s="11" t="s">
        <v>63</v>
      </c>
    </row>
    <row r="116" spans="1:4" ht="33.6" customHeight="1" x14ac:dyDescent="0.3">
      <c r="A116" s="6">
        <f t="shared" si="1"/>
        <v>111</v>
      </c>
      <c r="B116" s="6" t="s">
        <v>6</v>
      </c>
      <c r="C116" s="6" t="s">
        <v>89</v>
      </c>
      <c r="D116" s="11" t="s">
        <v>55</v>
      </c>
    </row>
    <row r="117" spans="1:4" ht="33.6" customHeight="1" x14ac:dyDescent="0.3">
      <c r="A117" s="6">
        <f t="shared" si="1"/>
        <v>112</v>
      </c>
      <c r="B117" s="6" t="s">
        <v>132</v>
      </c>
      <c r="C117" s="10" t="s">
        <v>150</v>
      </c>
      <c r="D117" s="11" t="s">
        <v>45</v>
      </c>
    </row>
    <row r="118" spans="1:4" ht="33.6" customHeight="1" x14ac:dyDescent="0.3">
      <c r="A118" s="6">
        <f t="shared" si="1"/>
        <v>113</v>
      </c>
      <c r="B118" s="6" t="s">
        <v>132</v>
      </c>
      <c r="C118" s="10" t="s">
        <v>151</v>
      </c>
      <c r="D118" s="11" t="s">
        <v>45</v>
      </c>
    </row>
    <row r="119" spans="1:4" ht="33.6" customHeight="1" x14ac:dyDescent="0.3">
      <c r="A119" s="6">
        <f t="shared" si="1"/>
        <v>114</v>
      </c>
      <c r="B119" s="6" t="s">
        <v>132</v>
      </c>
      <c r="C119" s="10" t="s">
        <v>152</v>
      </c>
      <c r="D119" s="11" t="s">
        <v>45</v>
      </c>
    </row>
    <row r="120" spans="1:4" ht="33.6" customHeight="1" x14ac:dyDescent="0.3">
      <c r="A120" s="6">
        <f t="shared" si="1"/>
        <v>115</v>
      </c>
      <c r="B120" s="6" t="s">
        <v>132</v>
      </c>
      <c r="C120" s="10" t="s">
        <v>115</v>
      </c>
      <c r="D120" s="11" t="s">
        <v>46</v>
      </c>
    </row>
    <row r="121" spans="1:4" ht="33.6" customHeight="1" x14ac:dyDescent="0.3">
      <c r="A121" s="6">
        <f t="shared" si="1"/>
        <v>116</v>
      </c>
      <c r="B121" s="6" t="s">
        <v>132</v>
      </c>
      <c r="C121" s="10" t="s">
        <v>153</v>
      </c>
      <c r="D121" s="11" t="s">
        <v>46</v>
      </c>
    </row>
    <row r="122" spans="1:4" ht="33.6" customHeight="1" x14ac:dyDescent="0.3">
      <c r="A122" s="6">
        <f t="shared" si="1"/>
        <v>117</v>
      </c>
      <c r="B122" s="6" t="s">
        <v>132</v>
      </c>
      <c r="C122" s="10" t="s">
        <v>50</v>
      </c>
      <c r="D122" s="11" t="s">
        <v>46</v>
      </c>
    </row>
    <row r="123" spans="1:4" ht="33.6" customHeight="1" x14ac:dyDescent="0.3">
      <c r="A123" s="6">
        <f t="shared" si="1"/>
        <v>118</v>
      </c>
      <c r="B123" s="6" t="s">
        <v>132</v>
      </c>
      <c r="C123" s="10" t="s">
        <v>116</v>
      </c>
      <c r="D123" s="11" t="s">
        <v>51</v>
      </c>
    </row>
    <row r="124" spans="1:4" ht="33.6" customHeight="1" x14ac:dyDescent="0.3">
      <c r="A124" s="6">
        <f t="shared" si="1"/>
        <v>119</v>
      </c>
      <c r="B124" s="6" t="s">
        <v>132</v>
      </c>
      <c r="C124" s="10" t="s">
        <v>117</v>
      </c>
      <c r="D124" s="11" t="s">
        <v>53</v>
      </c>
    </row>
    <row r="125" spans="1:4" ht="33.6" customHeight="1" x14ac:dyDescent="0.3">
      <c r="A125" s="6">
        <f t="shared" si="1"/>
        <v>120</v>
      </c>
      <c r="B125" s="6" t="s">
        <v>132</v>
      </c>
      <c r="C125" s="10" t="s">
        <v>118</v>
      </c>
      <c r="D125" s="11" t="s">
        <v>53</v>
      </c>
    </row>
    <row r="126" spans="1:4" ht="33.6" customHeight="1" x14ac:dyDescent="0.3">
      <c r="A126" s="6">
        <f t="shared" si="1"/>
        <v>121</v>
      </c>
      <c r="B126" s="6" t="s">
        <v>132</v>
      </c>
      <c r="C126" s="10" t="s">
        <v>54</v>
      </c>
      <c r="D126" s="11" t="s">
        <v>55</v>
      </c>
    </row>
    <row r="127" spans="1:4" ht="33.6" customHeight="1" x14ac:dyDescent="0.3">
      <c r="A127" s="6">
        <f t="shared" si="1"/>
        <v>122</v>
      </c>
      <c r="B127" s="6" t="s">
        <v>132</v>
      </c>
      <c r="C127" s="10" t="s">
        <v>120</v>
      </c>
      <c r="D127" s="11" t="s">
        <v>56</v>
      </c>
    </row>
    <row r="128" spans="1:4" ht="33.6" customHeight="1" x14ac:dyDescent="0.3">
      <c r="A128" s="6">
        <f t="shared" si="1"/>
        <v>123</v>
      </c>
      <c r="B128" s="6" t="s">
        <v>132</v>
      </c>
      <c r="C128" s="10" t="s">
        <v>60</v>
      </c>
      <c r="D128" s="11" t="s">
        <v>10</v>
      </c>
    </row>
    <row r="129" spans="1:4" ht="33.6" customHeight="1" x14ac:dyDescent="0.3">
      <c r="A129" s="6">
        <f t="shared" si="1"/>
        <v>124</v>
      </c>
      <c r="B129" s="6" t="s">
        <v>132</v>
      </c>
      <c r="C129" s="10" t="s">
        <v>61</v>
      </c>
      <c r="D129" s="11" t="s">
        <v>10</v>
      </c>
    </row>
    <row r="130" spans="1:4" ht="33.6" customHeight="1" x14ac:dyDescent="0.3">
      <c r="A130" s="6">
        <f t="shared" si="1"/>
        <v>125</v>
      </c>
      <c r="B130" s="6" t="s">
        <v>132</v>
      </c>
      <c r="C130" s="10" t="s">
        <v>62</v>
      </c>
      <c r="D130" s="11" t="s">
        <v>10</v>
      </c>
    </row>
    <row r="131" spans="1:4" ht="33.6" customHeight="1" x14ac:dyDescent="0.3">
      <c r="A131" s="6">
        <f t="shared" si="1"/>
        <v>126</v>
      </c>
      <c r="B131" s="6" t="s">
        <v>132</v>
      </c>
      <c r="C131" s="6" t="s">
        <v>89</v>
      </c>
      <c r="D131" s="11" t="s">
        <v>55</v>
      </c>
    </row>
    <row r="132" spans="1:4" ht="33.6" customHeight="1" x14ac:dyDescent="0.3">
      <c r="A132" s="6">
        <f t="shared" si="1"/>
        <v>127</v>
      </c>
      <c r="B132" s="6" t="s">
        <v>132</v>
      </c>
      <c r="C132" s="10" t="s">
        <v>43</v>
      </c>
      <c r="D132" s="11" t="s">
        <v>44</v>
      </c>
    </row>
  </sheetData>
  <autoFilter ref="A5:D132">
    <sortState ref="A6:E132">
      <sortCondition ref="B5:B132"/>
    </sortState>
  </autoFilter>
  <mergeCells count="2">
    <mergeCell ref="A1:D1"/>
    <mergeCell ref="A2:D2"/>
  </mergeCells>
  <pageMargins left="0.11811023622047245" right="0.19685039370078741" top="0.19685039370078741" bottom="0.19685039370078741" header="0.11811023622047245" footer="0.19685039370078741"/>
  <pageSetup paperSize="9" scale="65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Турбина Ирина Владимировна</dc:creator>
  <cp:lastModifiedBy>Турбина Ирина Владимировна</cp:lastModifiedBy>
  <cp:lastPrinted>2023-03-21T11:25:05Z</cp:lastPrinted>
  <dcterms:created xsi:type="dcterms:W3CDTF">2022-09-12T11:37:08Z</dcterms:created>
  <dcterms:modified xsi:type="dcterms:W3CDTF">2024-03-06T15:04:24Z</dcterms:modified>
</cp:coreProperties>
</file>